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県大会\"/>
    </mc:Choice>
  </mc:AlternateContent>
  <xr:revisionPtr revIDLastSave="0" documentId="13_ncr:1_{B928E248-B821-4477-AB4D-56F8B116B156}" xr6:coauthVersionLast="47" xr6:coauthVersionMax="47" xr10:uidLastSave="{00000000-0000-0000-0000-000000000000}"/>
  <bookViews>
    <workbookView xWindow="-108" yWindow="-108" windowWidth="23256" windowHeight="12456" xr2:uid="{478BC149-163D-4001-87E8-0BF7B448B926}"/>
  </bookViews>
  <sheets>
    <sheet name="計算書" sheetId="6" r:id="rId1"/>
    <sheet name="申込用紙" sheetId="1" r:id="rId2"/>
    <sheet name="Dropdown" sheetId="4" r:id="rId3"/>
  </sheets>
  <definedNames>
    <definedName name="_xlnm.Print_Area" localSheetId="0">計算書!$A$1:$L$22</definedName>
  </definedNames>
  <calcPr calcId="191029"/>
</workbook>
</file>

<file path=xl/calcChain.xml><?xml version="1.0" encoding="utf-8"?>
<calcChain xmlns="http://schemas.openxmlformats.org/spreadsheetml/2006/main">
  <c r="H13" i="6" l="1"/>
  <c r="H12" i="6"/>
  <c r="H11" i="6"/>
  <c r="H10" i="6"/>
  <c r="J10" i="6" s="1"/>
  <c r="H8" i="6"/>
  <c r="E21" i="6"/>
  <c r="C21" i="6"/>
  <c r="J17" i="6"/>
  <c r="J13" i="6"/>
  <c r="J12" i="6"/>
  <c r="J11" i="6"/>
  <c r="J9" i="6"/>
  <c r="J8" i="6"/>
  <c r="H17" i="6"/>
  <c r="H9" i="6"/>
  <c r="H18" i="6"/>
  <c r="J18" i="6" s="1"/>
  <c r="H19" i="6"/>
  <c r="J19" i="6" s="1"/>
  <c r="H21" i="6" l="1"/>
  <c r="J21" i="6" s="1"/>
  <c r="J22" i="6" s="1"/>
</calcChain>
</file>

<file path=xl/sharedStrings.xml><?xml version="1.0" encoding="utf-8"?>
<sst xmlns="http://schemas.openxmlformats.org/spreadsheetml/2006/main" count="115" uniqueCount="58">
  <si>
    <t>整番</t>
  </si>
  <si>
    <t>性別</t>
  </si>
  <si>
    <t>クラス</t>
  </si>
  <si>
    <t>氏　名</t>
    <phoneticPr fontId="1"/>
  </si>
  <si>
    <t>責任者名：</t>
  </si>
  <si>
    <t>所属団体名：</t>
    <rPh sb="0" eb="2">
      <t>ショゾク</t>
    </rPh>
    <rPh sb="2" eb="4">
      <t>ダンタイ</t>
    </rPh>
    <rPh sb="4" eb="5">
      <t>メイ</t>
    </rPh>
    <phoneticPr fontId="1"/>
  </si>
  <si>
    <t>連絡先住所：</t>
    <rPh sb="0" eb="3">
      <t>レンラクサキ</t>
    </rPh>
    <rPh sb="3" eb="5">
      <t>ジュウショ</t>
    </rPh>
    <phoneticPr fontId="1"/>
  </si>
  <si>
    <t>e-Mail：</t>
    <phoneticPr fontId="1"/>
  </si>
  <si>
    <t>担当者名：</t>
  </si>
  <si>
    <t>連絡先</t>
  </si>
  <si>
    <t>ＳＡクラス</t>
    <phoneticPr fontId="1"/>
  </si>
  <si>
    <t>Ａクラス</t>
    <phoneticPr fontId="1"/>
  </si>
  <si>
    <t>Ｂクラス</t>
    <phoneticPr fontId="1"/>
  </si>
  <si>
    <t>Ｃクラス</t>
    <phoneticPr fontId="1"/>
  </si>
  <si>
    <t>中学・高校生クラス</t>
    <rPh sb="0" eb="2">
      <t>チュウガク</t>
    </rPh>
    <rPh sb="3" eb="6">
      <t>コウコウセイ</t>
    </rPh>
    <phoneticPr fontId="1"/>
  </si>
  <si>
    <t>小学５・６年クラス</t>
    <rPh sb="0" eb="2">
      <t>ショウガク</t>
    </rPh>
    <rPh sb="5" eb="6">
      <t>ネン</t>
    </rPh>
    <phoneticPr fontId="1"/>
  </si>
  <si>
    <t>小学３・４年クラス</t>
    <rPh sb="0" eb="2">
      <t>ショウガク</t>
    </rPh>
    <rPh sb="5" eb="6">
      <t>ネン</t>
    </rPh>
    <phoneticPr fontId="1"/>
  </si>
  <si>
    <t>小学１・２年クラス</t>
    <rPh sb="0" eb="2">
      <t>ショウガク</t>
    </rPh>
    <rPh sb="5" eb="6">
      <t>ネン</t>
    </rPh>
    <phoneticPr fontId="1"/>
  </si>
  <si>
    <t>園児年長クラス</t>
    <rPh sb="0" eb="2">
      <t>エンジ</t>
    </rPh>
    <rPh sb="2" eb="4">
      <t>ネンチョウ</t>
    </rPh>
    <phoneticPr fontId="1"/>
  </si>
  <si>
    <t>園児年中以下クラス</t>
    <rPh sb="0" eb="2">
      <t>エンジ</t>
    </rPh>
    <rPh sb="2" eb="4">
      <t>ネンチュウ</t>
    </rPh>
    <rPh sb="4" eb="6">
      <t>イカ</t>
    </rPh>
    <phoneticPr fontId="1"/>
  </si>
  <si>
    <t>Ｓクラス</t>
    <phoneticPr fontId="1"/>
  </si>
  <si>
    <t>ふりがな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</si>
  <si>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</si>
  <si>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</si>
  <si>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所属団体</t>
    <rPh sb="0" eb="4">
      <t>ショゾクダンタイ</t>
    </rPh>
    <phoneticPr fontId="6"/>
  </si>
  <si>
    <t>連絡先住所</t>
    <rPh sb="0" eb="2">
      <t>レンラク</t>
    </rPh>
    <rPh sb="2" eb="3">
      <t>サキ</t>
    </rPh>
    <rPh sb="3" eb="5">
      <t>ジュウショ</t>
    </rPh>
    <phoneticPr fontId="6"/>
  </si>
  <si>
    <t>責任者名</t>
    <rPh sb="0" eb="3">
      <t>セキニンシャ</t>
    </rPh>
    <rPh sb="3" eb="4">
      <t>メイ</t>
    </rPh>
    <phoneticPr fontId="6"/>
  </si>
  <si>
    <t>電話</t>
    <rPh sb="0" eb="2">
      <t>デンワ</t>
    </rPh>
    <phoneticPr fontId="6"/>
  </si>
  <si>
    <t>ＦＡＸ</t>
    <phoneticPr fontId="6"/>
  </si>
  <si>
    <t>クラス</t>
    <phoneticPr fontId="6"/>
  </si>
  <si>
    <t>男子</t>
    <rPh sb="0" eb="2">
      <t>ダンシ</t>
    </rPh>
    <phoneticPr fontId="6"/>
  </si>
  <si>
    <t>女子</t>
    <rPh sb="0" eb="2">
      <t>ジョシ</t>
    </rPh>
    <phoneticPr fontId="6"/>
  </si>
  <si>
    <t>円</t>
    <rPh sb="0" eb="1">
      <t>エン</t>
    </rPh>
    <phoneticPr fontId="6"/>
  </si>
  <si>
    <t>合計</t>
    <rPh sb="0" eb="2">
      <t>ゴウケイ</t>
    </rPh>
    <phoneticPr fontId="6"/>
  </si>
  <si>
    <t>総合計</t>
    <rPh sb="0" eb="2">
      <t>ソウゴウ</t>
    </rPh>
    <rPh sb="2" eb="3">
      <t>ケイ</t>
    </rPh>
    <phoneticPr fontId="6"/>
  </si>
  <si>
    <t>人</t>
    <rPh sb="0" eb="1">
      <t>ニン</t>
    </rPh>
    <phoneticPr fontId="6"/>
  </si>
  <si>
    <t>内　　　　　　　　　　　　　　容</t>
    <rPh sb="0" eb="1">
      <t>ウチ</t>
    </rPh>
    <rPh sb="15" eb="16">
      <t>カタチ</t>
    </rPh>
    <phoneticPr fontId="6"/>
  </si>
  <si>
    <t>人　　　＝</t>
    <rPh sb="0" eb="1">
      <t>ニン</t>
    </rPh>
    <phoneticPr fontId="6"/>
  </si>
  <si>
    <t>人　　　＝</t>
    <phoneticPr fontId="6"/>
  </si>
  <si>
    <t>知的
１０種目</t>
    <rPh sb="0" eb="2">
      <t>チテキ</t>
    </rPh>
    <rPh sb="5" eb="7">
      <t>シュモク</t>
    </rPh>
    <phoneticPr fontId="6"/>
  </si>
  <si>
    <t>身体</t>
    <rPh sb="0" eb="2">
      <t>シンタイ</t>
    </rPh>
    <phoneticPr fontId="6"/>
  </si>
  <si>
    <t>学年又は年齢</t>
    <rPh sb="0" eb="2">
      <t>ガクネン</t>
    </rPh>
    <rPh sb="2" eb="3">
      <t>マタ</t>
    </rPh>
    <rPh sb="4" eb="6">
      <t>ネンレイ</t>
    </rPh>
    <phoneticPr fontId="1"/>
  </si>
  <si>
    <t>神奈川県スペシャルトランポリン交流大会申込用紙</t>
    <rPh sb="15" eb="17">
      <t>コウリュウ</t>
    </rPh>
    <phoneticPr fontId="1"/>
  </si>
  <si>
    <t>神奈川県スペシャルトランポリン交流大会参加計算書</t>
    <rPh sb="0" eb="4">
      <t>カナガワケン</t>
    </rPh>
    <rPh sb="15" eb="17">
      <t>コウリュウ</t>
    </rPh>
    <rPh sb="17" eb="19">
      <t>タイカイ</t>
    </rPh>
    <rPh sb="19" eb="21">
      <t>サンカ</t>
    </rPh>
    <rPh sb="21" eb="24">
      <t>ケイサンショ</t>
    </rPh>
    <phoneticPr fontId="6"/>
  </si>
  <si>
    <t>　　Ｃ　　　①</t>
    <phoneticPr fontId="6"/>
  </si>
  <si>
    <t>令和　　　年　　　　月　　　　　日</t>
    <rPh sb="0" eb="2">
      <t>レイワ</t>
    </rPh>
    <rPh sb="5" eb="6">
      <t>ネン</t>
    </rPh>
    <rPh sb="10" eb="11">
      <t>ツキ</t>
    </rPh>
    <rPh sb="16" eb="17">
      <t>ヒ</t>
    </rPh>
    <phoneticPr fontId="6"/>
  </si>
  <si>
    <t>　　　　　　　　　令和　　　年　　　　月　　　　　日</t>
    <rPh sb="9" eb="11">
      <t>レイワ</t>
    </rPh>
    <rPh sb="14" eb="15">
      <t>ネン</t>
    </rPh>
    <rPh sb="19" eb="20">
      <t>ツキ</t>
    </rPh>
    <rPh sb="25" eb="26">
      <t>ヒ</t>
    </rPh>
    <phoneticPr fontId="6"/>
  </si>
  <si>
    <t>S S ②</t>
    <phoneticPr fontId="6"/>
  </si>
  <si>
    <t>S　③</t>
    <phoneticPr fontId="6"/>
  </si>
  <si>
    <t>５種目</t>
    <rPh sb="1" eb="3">
      <t>シュモク</t>
    </rPh>
    <phoneticPr fontId="6"/>
  </si>
  <si>
    <t>　</t>
    <phoneticPr fontId="6"/>
  </si>
  <si>
    <t>中学生以上　⑦</t>
    <rPh sb="0" eb="5">
      <t>チュウガクセイイジョウ</t>
    </rPh>
    <phoneticPr fontId="6"/>
  </si>
  <si>
    <t>小学生 ⑧　</t>
    <rPh sb="0" eb="3">
      <t>ショウガクセイ</t>
    </rPh>
    <phoneticPr fontId="6"/>
  </si>
  <si>
    <t>園児　⑨</t>
    <rPh sb="0" eb="2">
      <t>エンジ</t>
    </rPh>
    <phoneticPr fontId="6"/>
  </si>
  <si>
    <t>小学生⑤</t>
  </si>
  <si>
    <t>中・高生　④</t>
    <phoneticPr fontId="6"/>
  </si>
  <si>
    <t>一般A　⑥</t>
    <phoneticPr fontId="6"/>
  </si>
  <si>
    <t>４，０００円　×</t>
    <rPh sb="5" eb="6">
      <t>エン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</si>
</sst>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u/>
      <sz val="12"/>
      <color indexed="8"/>
      <name val="ＭＳ Ｐゴシック"/>
      <family val="3"/>
      <charset val="128"/>
    </font>
    <font>
      <sz val="28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8" fillId="0" borderId="0" xfId="0" applyFont="1">
      <alignment vertical="center"/>
    </xf>
    <xf numFmtId="0" fontId="0" fillId="0" borderId="3" xfId="0" applyBorder="1">
      <alignment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4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11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21" xfId="0" applyBorder="1">
      <alignment vertical="center"/>
    </xf>
    <xf numFmtId="0" fontId="0" fillId="0" borderId="17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1" xfId="0" applyBorder="1">
      <alignment vertical="center"/>
    </xf>
    <xf numFmtId="0" fontId="0" fillId="0" borderId="19" xfId="0" applyBorder="1" applyAlignment="1">
      <alignment vertical="center" wrapText="1"/>
    </xf>
    <xf numFmtId="0" fontId="0" fillId="0" borderId="22" xfId="0" applyBorder="1">
      <alignment vertical="center"/>
    </xf>
    <xf numFmtId="0" fontId="0" fillId="0" borderId="19" xfId="0" applyBorder="1">
      <alignment vertical="center"/>
    </xf>
    <xf numFmtId="0" fontId="0" fillId="0" borderId="23" xfId="0" applyBorder="1">
      <alignment vertical="center"/>
    </xf>
    <xf numFmtId="0" fontId="0" fillId="0" borderId="4" xfId="0" applyBorder="1" applyAlignment="1">
      <alignment horizontal="right" vertical="center"/>
    </xf>
    <xf numFmtId="0" fontId="0" fillId="0" borderId="4" xfId="0" applyBorder="1">
      <alignment vertical="center"/>
    </xf>
    <xf numFmtId="0" fontId="0" fillId="0" borderId="12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11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1D3D0-1661-42C5-97E0-3E052CBDFA39}">
  <dimension ref="A1:L24"/>
  <sheetViews>
    <sheetView tabSelected="1" topLeftCell="A7" zoomScaleNormal="100" workbookViewId="0">
      <selection activeCell="T20" sqref="T20"/>
    </sheetView>
  </sheetViews>
  <sheetFormatPr defaultRowHeight="13.2" x14ac:dyDescent="0.2"/>
  <cols>
    <col min="1" max="1" width="7.44140625" customWidth="1"/>
    <col min="2" max="2" width="11.6640625" customWidth="1"/>
    <col min="3" max="3" width="6.6640625" customWidth="1"/>
    <col min="4" max="4" width="6" customWidth="1"/>
    <col min="5" max="5" width="6.44140625" customWidth="1"/>
    <col min="6" max="6" width="5" customWidth="1"/>
    <col min="7" max="7" width="12.88671875" customWidth="1"/>
    <col min="8" max="8" width="5.6640625" customWidth="1"/>
    <col min="11" max="11" width="2.6640625" customWidth="1"/>
    <col min="12" max="12" width="5.77734375" customWidth="1"/>
  </cols>
  <sheetData>
    <row r="1" spans="1:12" ht="37.799999999999997" customHeight="1" x14ac:dyDescent="0.2">
      <c r="B1" s="7" t="s">
        <v>43</v>
      </c>
      <c r="E1" s="7"/>
    </row>
    <row r="2" spans="1:12" ht="27.15" customHeight="1" x14ac:dyDescent="0.2">
      <c r="H2" s="34" t="s">
        <v>45</v>
      </c>
      <c r="I2" s="34"/>
      <c r="J2" s="34"/>
      <c r="K2" s="34"/>
      <c r="L2" s="34"/>
    </row>
    <row r="3" spans="1:12" ht="27.15" customHeight="1" x14ac:dyDescent="0.2">
      <c r="B3" s="9" t="s">
        <v>24</v>
      </c>
      <c r="C3" s="35"/>
      <c r="D3" s="35"/>
      <c r="E3" s="35"/>
      <c r="F3" s="35"/>
      <c r="H3" s="35" t="s">
        <v>26</v>
      </c>
      <c r="I3" s="35"/>
      <c r="J3" s="35"/>
      <c r="K3" s="35"/>
      <c r="L3" s="35"/>
    </row>
    <row r="4" spans="1:12" ht="27.15" customHeight="1" x14ac:dyDescent="0.2">
      <c r="B4" s="8" t="s">
        <v>25</v>
      </c>
      <c r="C4" s="36"/>
      <c r="D4" s="36"/>
      <c r="E4" s="36"/>
      <c r="F4" s="36"/>
      <c r="H4" s="36" t="s">
        <v>27</v>
      </c>
      <c r="I4" s="36"/>
      <c r="J4" s="36"/>
      <c r="K4" s="36"/>
      <c r="L4" s="36"/>
    </row>
    <row r="5" spans="1:12" ht="27.15" customHeight="1" x14ac:dyDescent="0.2">
      <c r="H5" s="36" t="s">
        <v>28</v>
      </c>
      <c r="I5" s="36"/>
      <c r="J5" s="36"/>
      <c r="K5" s="36"/>
      <c r="L5" s="36"/>
    </row>
    <row r="6" spans="1:12" ht="27.15" customHeight="1" thickBot="1" x14ac:dyDescent="0.25"/>
    <row r="7" spans="1:12" ht="27.15" customHeight="1" thickBot="1" x14ac:dyDescent="0.25">
      <c r="A7" s="37" t="s">
        <v>29</v>
      </c>
      <c r="B7" s="38"/>
      <c r="C7" s="41" t="s">
        <v>30</v>
      </c>
      <c r="D7" s="41"/>
      <c r="E7" s="39" t="s">
        <v>31</v>
      </c>
      <c r="F7" s="40"/>
      <c r="G7" s="39" t="s">
        <v>36</v>
      </c>
      <c r="H7" s="41"/>
      <c r="I7" s="41"/>
      <c r="J7" s="41"/>
      <c r="K7" s="41"/>
      <c r="L7" s="55"/>
    </row>
    <row r="8" spans="1:12" ht="27.15" customHeight="1" x14ac:dyDescent="0.2">
      <c r="A8" s="24" t="s">
        <v>40</v>
      </c>
      <c r="B8" s="30" t="s">
        <v>44</v>
      </c>
      <c r="C8" s="10"/>
      <c r="D8" s="10" t="s">
        <v>35</v>
      </c>
      <c r="E8" s="11"/>
      <c r="F8" s="13" t="s">
        <v>35</v>
      </c>
      <c r="G8" s="11" t="s">
        <v>57</v>
      </c>
      <c r="H8" s="10">
        <f t="shared" ref="H8:H13" si="0">SUM(C8,E8)</f>
        <v>0</v>
      </c>
      <c r="I8" s="15" t="s">
        <v>38</v>
      </c>
      <c r="J8" s="53">
        <f>4000*H8</f>
        <v>0</v>
      </c>
      <c r="K8" s="54"/>
      <c r="L8" s="16" t="s">
        <v>32</v>
      </c>
    </row>
    <row r="9" spans="1:12" ht="27.15" customHeight="1" x14ac:dyDescent="0.2">
      <c r="A9" s="49" t="s">
        <v>39</v>
      </c>
      <c r="B9" s="31" t="s">
        <v>47</v>
      </c>
      <c r="C9" s="8"/>
      <c r="D9" s="8" t="s">
        <v>35</v>
      </c>
      <c r="E9" s="12"/>
      <c r="F9" s="14" t="s">
        <v>35</v>
      </c>
      <c r="G9" s="12" t="s">
        <v>57</v>
      </c>
      <c r="H9" s="8">
        <f>SUM(C9,E9)</f>
        <v>0</v>
      </c>
      <c r="I9" s="18" t="s">
        <v>37</v>
      </c>
      <c r="J9" s="46">
        <f t="shared" ref="J9:J13" si="1">4000*H9</f>
        <v>0</v>
      </c>
      <c r="K9" s="36"/>
      <c r="L9" s="17" t="s">
        <v>32</v>
      </c>
    </row>
    <row r="10" spans="1:12" ht="27.15" customHeight="1" x14ac:dyDescent="0.2">
      <c r="A10" s="50"/>
      <c r="B10" s="31" t="s">
        <v>48</v>
      </c>
      <c r="C10" s="8"/>
      <c r="D10" s="8" t="s">
        <v>35</v>
      </c>
      <c r="E10" s="12"/>
      <c r="F10" s="14" t="s">
        <v>35</v>
      </c>
      <c r="G10" s="12" t="s">
        <v>57</v>
      </c>
      <c r="H10" s="8">
        <f t="shared" ref="H10:H13" si="2">SUM(C10,E10)</f>
        <v>0</v>
      </c>
      <c r="I10" s="18" t="s">
        <v>37</v>
      </c>
      <c r="J10" s="46">
        <f t="shared" si="1"/>
        <v>0</v>
      </c>
      <c r="K10" s="36"/>
      <c r="L10" s="17" t="s">
        <v>32</v>
      </c>
    </row>
    <row r="11" spans="1:12" ht="27.15" customHeight="1" x14ac:dyDescent="0.2">
      <c r="A11" s="50"/>
      <c r="B11" s="31" t="s">
        <v>55</v>
      </c>
      <c r="C11" s="8"/>
      <c r="D11" s="8" t="s">
        <v>35</v>
      </c>
      <c r="E11" s="12"/>
      <c r="F11" s="14" t="s">
        <v>35</v>
      </c>
      <c r="G11" s="12" t="s">
        <v>57</v>
      </c>
      <c r="H11" s="8">
        <f t="shared" si="2"/>
        <v>0</v>
      </c>
      <c r="I11" s="18" t="s">
        <v>37</v>
      </c>
      <c r="J11" s="46">
        <f t="shared" si="1"/>
        <v>0</v>
      </c>
      <c r="K11" s="36"/>
      <c r="L11" s="17" t="s">
        <v>32</v>
      </c>
    </row>
    <row r="12" spans="1:12" ht="27.15" customHeight="1" x14ac:dyDescent="0.2">
      <c r="A12" s="50"/>
      <c r="B12" s="31" t="s">
        <v>54</v>
      </c>
      <c r="C12" s="8"/>
      <c r="D12" s="8" t="s">
        <v>35</v>
      </c>
      <c r="E12" s="12"/>
      <c r="F12" s="14" t="s">
        <v>35</v>
      </c>
      <c r="G12" s="12" t="s">
        <v>57</v>
      </c>
      <c r="H12" s="8">
        <f t="shared" si="2"/>
        <v>0</v>
      </c>
      <c r="I12" s="18" t="s">
        <v>37</v>
      </c>
      <c r="J12" s="46">
        <f t="shared" si="1"/>
        <v>0</v>
      </c>
      <c r="K12" s="36"/>
      <c r="L12" s="17" t="s">
        <v>32</v>
      </c>
    </row>
    <row r="13" spans="1:12" ht="27.15" customHeight="1" x14ac:dyDescent="0.2">
      <c r="A13" s="50"/>
      <c r="B13" s="31" t="s">
        <v>56</v>
      </c>
      <c r="C13" s="8"/>
      <c r="D13" s="8" t="s">
        <v>35</v>
      </c>
      <c r="E13" s="12"/>
      <c r="F13" s="14" t="s">
        <v>35</v>
      </c>
      <c r="G13" s="12" t="s">
        <v>57</v>
      </c>
      <c r="H13" s="8">
        <f t="shared" si="2"/>
        <v>0</v>
      </c>
      <c r="I13" s="18" t="s">
        <v>37</v>
      </c>
      <c r="J13" s="46">
        <f t="shared" si="1"/>
        <v>0</v>
      </c>
      <c r="K13" s="36"/>
      <c r="L13" s="17" t="s">
        <v>32</v>
      </c>
    </row>
    <row r="14" spans="1:12" ht="27.15" customHeight="1" x14ac:dyDescent="0.2">
      <c r="A14" s="50"/>
      <c r="B14" s="31"/>
      <c r="C14" s="8"/>
      <c r="D14" s="8"/>
      <c r="E14" s="12"/>
      <c r="F14" s="14"/>
      <c r="G14" s="12" t="s">
        <v>50</v>
      </c>
      <c r="H14" s="8"/>
      <c r="I14" s="18" t="s">
        <v>37</v>
      </c>
      <c r="J14" s="46"/>
      <c r="K14" s="36"/>
      <c r="L14" s="17" t="s">
        <v>32</v>
      </c>
    </row>
    <row r="15" spans="1:12" ht="27.15" customHeight="1" x14ac:dyDescent="0.2">
      <c r="A15" s="50"/>
      <c r="B15" s="31"/>
      <c r="C15" s="8"/>
      <c r="D15" s="8"/>
      <c r="E15" s="12"/>
      <c r="F15" s="14"/>
      <c r="G15" s="12" t="s">
        <v>50</v>
      </c>
      <c r="H15" s="8"/>
      <c r="I15" s="18" t="s">
        <v>37</v>
      </c>
      <c r="J15" s="46"/>
      <c r="K15" s="36"/>
      <c r="L15" s="17" t="s">
        <v>32</v>
      </c>
    </row>
    <row r="16" spans="1:12" ht="27.15" customHeight="1" x14ac:dyDescent="0.2">
      <c r="A16" s="50"/>
      <c r="B16" s="31"/>
      <c r="C16" s="8"/>
      <c r="D16" s="8"/>
      <c r="E16" s="12"/>
      <c r="F16" s="14"/>
      <c r="G16" s="12"/>
      <c r="H16" s="8"/>
      <c r="I16" s="18" t="s">
        <v>37</v>
      </c>
      <c r="J16" s="46"/>
      <c r="K16" s="36"/>
      <c r="L16" s="17" t="s">
        <v>32</v>
      </c>
    </row>
    <row r="17" spans="1:12" ht="27.15" customHeight="1" x14ac:dyDescent="0.2">
      <c r="A17" s="51" t="s">
        <v>49</v>
      </c>
      <c r="B17" s="33" t="s">
        <v>51</v>
      </c>
      <c r="C17" s="8"/>
      <c r="D17" s="8" t="s">
        <v>35</v>
      </c>
      <c r="E17" s="12"/>
      <c r="F17" s="14" t="s">
        <v>35</v>
      </c>
      <c r="G17" s="12" t="s">
        <v>57</v>
      </c>
      <c r="H17" s="8">
        <f t="shared" ref="H10:H19" si="3">SUM(C17,E17)</f>
        <v>0</v>
      </c>
      <c r="I17" s="18" t="s">
        <v>37</v>
      </c>
      <c r="J17" s="46">
        <f t="shared" ref="J17:J19" si="4">4000*H17</f>
        <v>0</v>
      </c>
      <c r="K17" s="36"/>
      <c r="L17" s="17" t="s">
        <v>32</v>
      </c>
    </row>
    <row r="18" spans="1:12" ht="27.15" customHeight="1" x14ac:dyDescent="0.2">
      <c r="A18" s="50"/>
      <c r="B18" s="31" t="s">
        <v>52</v>
      </c>
      <c r="C18" s="8"/>
      <c r="D18" s="8" t="s">
        <v>35</v>
      </c>
      <c r="E18" s="12"/>
      <c r="F18" s="14" t="s">
        <v>35</v>
      </c>
      <c r="G18" s="12" t="s">
        <v>57</v>
      </c>
      <c r="H18" s="8">
        <f t="shared" si="3"/>
        <v>0</v>
      </c>
      <c r="I18" s="18" t="s">
        <v>37</v>
      </c>
      <c r="J18" s="46">
        <f t="shared" si="4"/>
        <v>0</v>
      </c>
      <c r="K18" s="36"/>
      <c r="L18" s="17" t="s">
        <v>32</v>
      </c>
    </row>
    <row r="19" spans="1:12" ht="27.15" customHeight="1" x14ac:dyDescent="0.2">
      <c r="A19" s="52"/>
      <c r="B19" s="31" t="s">
        <v>53</v>
      </c>
      <c r="C19" s="8"/>
      <c r="D19" s="8" t="s">
        <v>35</v>
      </c>
      <c r="E19" s="12"/>
      <c r="F19" s="14" t="s">
        <v>35</v>
      </c>
      <c r="G19" s="12" t="s">
        <v>57</v>
      </c>
      <c r="H19" s="8">
        <f t="shared" si="3"/>
        <v>0</v>
      </c>
      <c r="I19" s="18" t="s">
        <v>37</v>
      </c>
      <c r="J19" s="46">
        <f t="shared" si="4"/>
        <v>0</v>
      </c>
      <c r="K19" s="36"/>
      <c r="L19" s="17" t="s">
        <v>32</v>
      </c>
    </row>
    <row r="20" spans="1:12" ht="27.15" customHeight="1" thickBot="1" x14ac:dyDescent="0.25">
      <c r="A20" s="27"/>
      <c r="B20" s="32" t="s">
        <v>50</v>
      </c>
      <c r="C20" s="19"/>
      <c r="D20" s="19"/>
      <c r="E20" s="21"/>
      <c r="F20" s="22"/>
      <c r="G20" s="21" t="s">
        <v>50</v>
      </c>
      <c r="H20" s="19"/>
      <c r="I20" s="19" t="s">
        <v>38</v>
      </c>
      <c r="J20" s="47"/>
      <c r="K20" s="48"/>
      <c r="L20" s="23" t="s">
        <v>32</v>
      </c>
    </row>
    <row r="21" spans="1:12" ht="27.15" customHeight="1" thickBot="1" x14ac:dyDescent="0.25">
      <c r="A21" s="44" t="s">
        <v>33</v>
      </c>
      <c r="B21" s="43"/>
      <c r="C21" s="26">
        <f>SUM(C8:C20)</f>
        <v>0</v>
      </c>
      <c r="D21" s="25" t="s">
        <v>35</v>
      </c>
      <c r="E21" s="26">
        <f>SUM(E8:E20)</f>
        <v>0</v>
      </c>
      <c r="F21" s="28" t="s">
        <v>35</v>
      </c>
      <c r="G21" s="25" t="s">
        <v>57</v>
      </c>
      <c r="H21" s="25">
        <f>SUM(C21,E21)</f>
        <v>0</v>
      </c>
      <c r="I21" s="25" t="s">
        <v>38</v>
      </c>
      <c r="J21" s="45">
        <f>4000*H21</f>
        <v>0</v>
      </c>
      <c r="K21" s="43"/>
      <c r="L21" s="20" t="s">
        <v>32</v>
      </c>
    </row>
    <row r="22" spans="1:12" ht="27.15" customHeight="1" thickBot="1" x14ac:dyDescent="0.25">
      <c r="A22" s="42" t="s">
        <v>34</v>
      </c>
      <c r="B22" s="43"/>
      <c r="C22" s="43"/>
      <c r="D22" s="43"/>
      <c r="E22" s="43"/>
      <c r="F22" s="38"/>
      <c r="G22" s="26"/>
      <c r="H22" s="25"/>
      <c r="I22" s="25"/>
      <c r="J22" s="45">
        <f>SUM(J21:K21)</f>
        <v>0</v>
      </c>
      <c r="K22" s="43"/>
      <c r="L22" s="20" t="s">
        <v>32</v>
      </c>
    </row>
    <row r="23" spans="1:12" ht="27.15" customHeight="1" x14ac:dyDescent="0.2"/>
    <row r="24" spans="1:12" ht="27.15" customHeight="1" x14ac:dyDescent="0.2"/>
  </sheetData>
  <mergeCells count="29">
    <mergeCell ref="J8:K8"/>
    <mergeCell ref="J10:K10"/>
    <mergeCell ref="J15:K15"/>
    <mergeCell ref="J18:K18"/>
    <mergeCell ref="G7:L7"/>
    <mergeCell ref="J9:K9"/>
    <mergeCell ref="J12:K12"/>
    <mergeCell ref="J13:K13"/>
    <mergeCell ref="J14:K14"/>
    <mergeCell ref="J17:K17"/>
    <mergeCell ref="A22:F22"/>
    <mergeCell ref="A21:B21"/>
    <mergeCell ref="J21:K21"/>
    <mergeCell ref="J11:K11"/>
    <mergeCell ref="J16:K16"/>
    <mergeCell ref="J20:K20"/>
    <mergeCell ref="J22:K22"/>
    <mergeCell ref="A9:A16"/>
    <mergeCell ref="A17:A19"/>
    <mergeCell ref="J19:K19"/>
    <mergeCell ref="H2:L2"/>
    <mergeCell ref="H3:L3"/>
    <mergeCell ref="H4:L4"/>
    <mergeCell ref="H5:L5"/>
    <mergeCell ref="A7:B7"/>
    <mergeCell ref="E7:F7"/>
    <mergeCell ref="C7:D7"/>
    <mergeCell ref="C3:F3"/>
    <mergeCell ref="C4:F4"/>
  </mergeCells>
  <phoneticPr fontId="6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54B29-45DC-4C30-8D45-165881F1ED6D}">
  <dimension ref="A1:G41"/>
  <sheetViews>
    <sheetView topLeftCell="A21" workbookViewId="0">
      <selection activeCell="P13" sqref="P13"/>
    </sheetView>
  </sheetViews>
  <sheetFormatPr defaultColWidth="9" defaultRowHeight="14.4" x14ac:dyDescent="0.2"/>
  <cols>
    <col min="1" max="2" width="6.21875" style="1" customWidth="1"/>
    <col min="3" max="3" width="20" style="1" customWidth="1"/>
    <col min="4" max="5" width="18.77734375" style="1" customWidth="1"/>
    <col min="6" max="6" width="6.21875" style="1" customWidth="1"/>
    <col min="7" max="7" width="15.6640625" style="1" customWidth="1"/>
    <col min="8" max="8" width="16.21875" style="1" customWidth="1"/>
    <col min="9" max="16384" width="9" style="1"/>
  </cols>
  <sheetData>
    <row r="1" spans="1:7" ht="33" x14ac:dyDescent="0.2">
      <c r="A1" s="56" t="s">
        <v>42</v>
      </c>
      <c r="B1" s="57"/>
      <c r="C1" s="57"/>
      <c r="D1" s="57"/>
      <c r="E1" s="57"/>
      <c r="F1" s="57"/>
      <c r="G1" s="57"/>
    </row>
    <row r="2" spans="1:7" ht="25.8" customHeight="1" x14ac:dyDescent="0.2">
      <c r="E2" t="s">
        <v>46</v>
      </c>
    </row>
    <row r="3" spans="1:7" ht="14.4" customHeight="1" x14ac:dyDescent="0.2">
      <c r="C3" s="59"/>
      <c r="D3" s="59"/>
      <c r="E3"/>
      <c r="F3" s="59"/>
      <c r="G3" s="59"/>
    </row>
    <row r="4" spans="1:7" x14ac:dyDescent="0.2">
      <c r="A4" s="58" t="s">
        <v>5</v>
      </c>
      <c r="B4" s="58"/>
      <c r="C4" s="60"/>
      <c r="D4" s="60"/>
      <c r="E4" s="2" t="s">
        <v>4</v>
      </c>
      <c r="F4" s="60"/>
      <c r="G4" s="60"/>
    </row>
    <row r="5" spans="1:7" x14ac:dyDescent="0.2">
      <c r="C5" s="61"/>
      <c r="D5" s="61"/>
      <c r="E5" s="2"/>
      <c r="F5" s="61"/>
      <c r="G5" s="61"/>
    </row>
    <row r="6" spans="1:7" x14ac:dyDescent="0.2">
      <c r="A6" s="58" t="s">
        <v>6</v>
      </c>
      <c r="B6" s="58"/>
      <c r="C6" s="60"/>
      <c r="D6" s="60"/>
      <c r="E6" s="2" t="s">
        <v>8</v>
      </c>
      <c r="F6" s="60"/>
      <c r="G6" s="60"/>
    </row>
    <row r="7" spans="1:7" x14ac:dyDescent="0.2">
      <c r="C7" s="61"/>
      <c r="D7" s="61"/>
      <c r="E7" s="2"/>
      <c r="F7" s="61"/>
      <c r="G7" s="61"/>
    </row>
    <row r="8" spans="1:7" x14ac:dyDescent="0.2">
      <c r="A8" s="58" t="s">
        <v>7</v>
      </c>
      <c r="B8" s="58"/>
      <c r="C8" s="60"/>
      <c r="D8" s="60"/>
      <c r="E8" s="2" t="s">
        <v>9</v>
      </c>
      <c r="F8" s="60"/>
      <c r="G8" s="60"/>
    </row>
    <row r="11" spans="1:7" s="3" customFormat="1" ht="16.2" x14ac:dyDescent="0.2">
      <c r="B11" s="4" t="s">
        <v>0</v>
      </c>
      <c r="C11" s="4" t="s">
        <v>2</v>
      </c>
      <c r="D11" s="4" t="s">
        <v>3</v>
      </c>
      <c r="E11" s="4" t="s">
        <v>21</v>
      </c>
      <c r="F11" s="4" t="s">
        <v>1</v>
      </c>
      <c r="G11" s="29" t="s">
        <v>41</v>
      </c>
    </row>
    <row r="12" spans="1:7" s="3" customFormat="1" ht="16.2" x14ac:dyDescent="0.2">
      <c r="B12" s="5">
        <v>1</v>
      </c>
      <c r="C12" s="6"/>
      <c r="D12" s="6"/>
      <c r="E12" s="6"/>
      <c r="F12" s="6"/>
      <c r="G12" s="6"/>
    </row>
    <row r="13" spans="1:7" s="3" customFormat="1" ht="16.2" x14ac:dyDescent="0.2">
      <c r="B13" s="5">
        <v>2</v>
      </c>
      <c r="C13" s="6"/>
      <c r="D13" s="6"/>
      <c r="E13" s="6"/>
      <c r="F13" s="6"/>
      <c r="G13" s="6"/>
    </row>
    <row r="14" spans="1:7" s="3" customFormat="1" ht="16.2" x14ac:dyDescent="0.2">
      <c r="B14" s="5">
        <v>3</v>
      </c>
      <c r="C14" s="6"/>
      <c r="D14" s="6"/>
      <c r="E14" s="6"/>
      <c r="F14" s="6"/>
      <c r="G14" s="6"/>
    </row>
    <row r="15" spans="1:7" s="3" customFormat="1" ht="16.2" x14ac:dyDescent="0.2">
      <c r="B15" s="5">
        <v>4</v>
      </c>
      <c r="C15" s="6"/>
      <c r="D15" s="6"/>
      <c r="E15" s="6"/>
      <c r="F15" s="6"/>
      <c r="G15" s="6"/>
    </row>
    <row r="16" spans="1:7" s="3" customFormat="1" ht="16.2" x14ac:dyDescent="0.2">
      <c r="B16" s="5">
        <v>5</v>
      </c>
      <c r="C16" s="6"/>
      <c r="D16" s="6"/>
      <c r="E16" s="6"/>
      <c r="F16" s="6"/>
      <c r="G16" s="6"/>
    </row>
    <row r="17" spans="2:7" s="3" customFormat="1" ht="16.2" x14ac:dyDescent="0.2">
      <c r="B17" s="5">
        <v>6</v>
      </c>
      <c r="C17" s="6"/>
      <c r="D17" s="6"/>
      <c r="E17" s="6"/>
      <c r="F17" s="6"/>
      <c r="G17" s="6"/>
    </row>
    <row r="18" spans="2:7" s="3" customFormat="1" ht="16.2" x14ac:dyDescent="0.2">
      <c r="B18" s="5">
        <v>7</v>
      </c>
      <c r="C18" s="6"/>
      <c r="D18" s="6"/>
      <c r="E18" s="6"/>
      <c r="F18" s="6"/>
      <c r="G18" s="6"/>
    </row>
    <row r="19" spans="2:7" s="3" customFormat="1" ht="16.2" x14ac:dyDescent="0.2">
      <c r="B19" s="5">
        <v>8</v>
      </c>
      <c r="C19" s="6"/>
      <c r="D19" s="6"/>
      <c r="E19" s="6"/>
      <c r="F19" s="6"/>
      <c r="G19" s="6"/>
    </row>
    <row r="20" spans="2:7" s="3" customFormat="1" ht="16.2" x14ac:dyDescent="0.2">
      <c r="B20" s="5">
        <v>9</v>
      </c>
      <c r="C20" s="6"/>
      <c r="D20" s="6"/>
      <c r="E20" s="6"/>
      <c r="F20" s="6"/>
      <c r="G20" s="6"/>
    </row>
    <row r="21" spans="2:7" s="3" customFormat="1" ht="16.2" x14ac:dyDescent="0.2">
      <c r="B21" s="5">
        <v>10</v>
      </c>
      <c r="C21" s="6"/>
      <c r="D21" s="6"/>
      <c r="E21" s="6"/>
      <c r="F21" s="6"/>
      <c r="G21" s="6"/>
    </row>
    <row r="22" spans="2:7" s="3" customFormat="1" ht="16.2" x14ac:dyDescent="0.2">
      <c r="B22" s="5">
        <v>11</v>
      </c>
      <c r="C22" s="6"/>
      <c r="D22" s="6"/>
      <c r="E22" s="6"/>
      <c r="F22" s="6"/>
      <c r="G22" s="6"/>
    </row>
    <row r="23" spans="2:7" s="3" customFormat="1" ht="16.2" x14ac:dyDescent="0.2">
      <c r="B23" s="5">
        <v>12</v>
      </c>
      <c r="C23" s="6"/>
      <c r="D23" s="6"/>
      <c r="E23" s="6"/>
      <c r="F23" s="6"/>
      <c r="G23" s="6"/>
    </row>
    <row r="24" spans="2:7" s="3" customFormat="1" ht="16.2" x14ac:dyDescent="0.2">
      <c r="B24" s="5">
        <v>13</v>
      </c>
      <c r="C24" s="6"/>
      <c r="D24" s="6"/>
      <c r="E24" s="6"/>
      <c r="F24" s="6"/>
      <c r="G24" s="6"/>
    </row>
    <row r="25" spans="2:7" s="3" customFormat="1" ht="16.2" x14ac:dyDescent="0.2">
      <c r="B25" s="5">
        <v>14</v>
      </c>
      <c r="C25" s="6"/>
      <c r="D25" s="6"/>
      <c r="E25" s="6"/>
      <c r="F25" s="6"/>
      <c r="G25" s="6"/>
    </row>
    <row r="26" spans="2:7" s="3" customFormat="1" ht="16.2" x14ac:dyDescent="0.2">
      <c r="B26" s="5">
        <v>15</v>
      </c>
      <c r="C26" s="6"/>
      <c r="D26" s="6"/>
      <c r="E26" s="6"/>
      <c r="F26" s="6"/>
      <c r="G26" s="6"/>
    </row>
    <row r="27" spans="2:7" s="3" customFormat="1" ht="16.2" x14ac:dyDescent="0.2">
      <c r="B27" s="5">
        <v>16</v>
      </c>
      <c r="C27" s="6"/>
      <c r="D27" s="6"/>
      <c r="E27" s="6"/>
      <c r="F27" s="6"/>
      <c r="G27" s="6"/>
    </row>
    <row r="28" spans="2:7" s="3" customFormat="1" ht="16.2" x14ac:dyDescent="0.2">
      <c r="B28" s="5">
        <v>17</v>
      </c>
      <c r="C28" s="6"/>
      <c r="D28" s="6"/>
      <c r="E28" s="6"/>
      <c r="F28" s="6"/>
      <c r="G28" s="6"/>
    </row>
    <row r="29" spans="2:7" s="3" customFormat="1" ht="16.2" x14ac:dyDescent="0.2">
      <c r="B29" s="5">
        <v>18</v>
      </c>
      <c r="C29" s="6"/>
      <c r="D29" s="6"/>
      <c r="E29" s="6"/>
      <c r="F29" s="6"/>
      <c r="G29" s="6"/>
    </row>
    <row r="30" spans="2:7" s="3" customFormat="1" ht="16.2" x14ac:dyDescent="0.2">
      <c r="B30" s="5">
        <v>19</v>
      </c>
      <c r="C30" s="6"/>
      <c r="D30" s="6"/>
      <c r="E30" s="6"/>
      <c r="F30" s="6"/>
      <c r="G30" s="6"/>
    </row>
    <row r="31" spans="2:7" s="3" customFormat="1" ht="16.2" x14ac:dyDescent="0.2">
      <c r="B31" s="5">
        <v>20</v>
      </c>
      <c r="C31" s="6"/>
      <c r="D31" s="6"/>
      <c r="E31" s="6"/>
      <c r="F31" s="6"/>
      <c r="G31" s="6"/>
    </row>
    <row r="32" spans="2:7" s="3" customFormat="1" ht="16.2" x14ac:dyDescent="0.2">
      <c r="B32" s="5">
        <v>21</v>
      </c>
      <c r="C32" s="6"/>
      <c r="D32" s="6"/>
      <c r="E32" s="6"/>
      <c r="F32" s="6"/>
      <c r="G32" s="6"/>
    </row>
    <row r="33" spans="2:7" s="3" customFormat="1" ht="16.2" x14ac:dyDescent="0.2">
      <c r="B33" s="5">
        <v>22</v>
      </c>
      <c r="C33" s="6"/>
      <c r="D33" s="6"/>
      <c r="E33" s="6"/>
      <c r="F33" s="6"/>
      <c r="G33" s="6"/>
    </row>
    <row r="34" spans="2:7" s="3" customFormat="1" ht="16.2" x14ac:dyDescent="0.2">
      <c r="B34" s="5">
        <v>23</v>
      </c>
      <c r="C34" s="6"/>
      <c r="D34" s="6"/>
      <c r="E34" s="6"/>
      <c r="F34" s="6"/>
      <c r="G34" s="6"/>
    </row>
    <row r="35" spans="2:7" s="3" customFormat="1" ht="16.2" x14ac:dyDescent="0.2">
      <c r="B35" s="5">
        <v>24</v>
      </c>
      <c r="C35" s="6"/>
      <c r="D35" s="6"/>
      <c r="E35" s="6"/>
      <c r="F35" s="6"/>
      <c r="G35" s="6"/>
    </row>
    <row r="36" spans="2:7" s="3" customFormat="1" ht="16.2" x14ac:dyDescent="0.2">
      <c r="B36" s="5">
        <v>25</v>
      </c>
      <c r="C36" s="6"/>
      <c r="D36" s="6"/>
      <c r="E36" s="6"/>
      <c r="F36" s="6"/>
      <c r="G36" s="6"/>
    </row>
    <row r="37" spans="2:7" s="3" customFormat="1" ht="16.2" x14ac:dyDescent="0.2">
      <c r="B37" s="5">
        <v>26</v>
      </c>
      <c r="C37" s="6"/>
      <c r="D37" s="6"/>
      <c r="E37" s="6"/>
      <c r="F37" s="6"/>
      <c r="G37" s="6"/>
    </row>
    <row r="38" spans="2:7" s="3" customFormat="1" ht="16.2" x14ac:dyDescent="0.2">
      <c r="B38" s="5">
        <v>27</v>
      </c>
      <c r="C38" s="6"/>
      <c r="D38" s="6"/>
      <c r="E38" s="6"/>
      <c r="F38" s="6"/>
      <c r="G38" s="6"/>
    </row>
    <row r="39" spans="2:7" s="3" customFormat="1" ht="16.2" x14ac:dyDescent="0.2">
      <c r="B39" s="5">
        <v>28</v>
      </c>
      <c r="C39" s="6"/>
      <c r="D39" s="6"/>
      <c r="E39" s="6"/>
      <c r="F39" s="6"/>
      <c r="G39" s="6"/>
    </row>
    <row r="40" spans="2:7" s="3" customFormat="1" ht="16.2" x14ac:dyDescent="0.2">
      <c r="B40" s="5">
        <v>29</v>
      </c>
      <c r="C40" s="6"/>
      <c r="D40" s="6"/>
      <c r="E40" s="6"/>
      <c r="F40" s="6"/>
      <c r="G40" s="6"/>
    </row>
    <row r="41" spans="2:7" s="3" customFormat="1" ht="16.2" x14ac:dyDescent="0.2">
      <c r="B41" s="5">
        <v>30</v>
      </c>
      <c r="C41" s="6"/>
      <c r="D41" s="6"/>
      <c r="E41" s="6"/>
      <c r="F41" s="6"/>
      <c r="G41" s="6"/>
    </row>
  </sheetData>
  <mergeCells count="10">
    <mergeCell ref="A1:G1"/>
    <mergeCell ref="A8:B8"/>
    <mergeCell ref="A4:B4"/>
    <mergeCell ref="A6:B6"/>
    <mergeCell ref="C3:D4"/>
    <mergeCell ref="C5:D6"/>
    <mergeCell ref="C7:D8"/>
    <mergeCell ref="F3:G4"/>
    <mergeCell ref="F5:G6"/>
    <mergeCell ref="F7:G8"/>
  </mergeCells>
  <phoneticPr fontId="1"/>
  <pageMargins left="0.39370078740157483" right="0.39370078740157483" top="0.78740157480314965" bottom="0.78740157480314965" header="0.31496062992125984" footer="0.31496062992125984"/>
  <pageSetup paperSize="9"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7226B-4CC7-4436-B53E-015B3ADABFD3}">
  <dimension ref="A1:B11"/>
  <sheetViews>
    <sheetView workbookViewId="0">
      <selection activeCell="B3" sqref="B3"/>
    </sheetView>
  </sheetViews>
  <sheetFormatPr defaultRowHeight="13.2" x14ac:dyDescent="0.2"/>
  <cols>
    <col min="1" max="1" width="18.109375" bestFit="1" customWidth="1"/>
  </cols>
  <sheetData>
    <row r="1" spans="1:2" x14ac:dyDescent="0.2">
      <c r="A1" t="s">
        <v>10</v>
      </c>
      <c r="B1" t="s">
        <v>23</v>
      </c>
    </row>
    <row r="2" spans="1:2" x14ac:dyDescent="0.2">
      <c r="A2" t="s">
        <v>11</v>
      </c>
      <c r="B2" t="s">
        <v>22</v>
      </c>
    </row>
    <row r="3" spans="1:2" x14ac:dyDescent="0.2">
      <c r="A3" t="s">
        <v>12</v>
      </c>
    </row>
    <row r="4" spans="1:2" x14ac:dyDescent="0.2">
      <c r="A4" t="s">
        <v>13</v>
      </c>
    </row>
    <row r="5" spans="1:2" x14ac:dyDescent="0.2">
      <c r="A5" t="s">
        <v>20</v>
      </c>
    </row>
    <row r="6" spans="1:2" x14ac:dyDescent="0.2">
      <c r="A6" t="s">
        <v>14</v>
      </c>
    </row>
    <row r="7" spans="1:2" x14ac:dyDescent="0.2">
      <c r="A7" t="s">
        <v>15</v>
      </c>
    </row>
    <row r="8" spans="1:2" x14ac:dyDescent="0.2">
      <c r="A8" t="s">
        <v>16</v>
      </c>
    </row>
    <row r="9" spans="1:2" x14ac:dyDescent="0.2">
      <c r="A9" t="s">
        <v>17</v>
      </c>
    </row>
    <row r="10" spans="1:2" x14ac:dyDescent="0.2">
      <c r="A10" t="s">
        <v>18</v>
      </c>
    </row>
    <row r="11" spans="1:2" x14ac:dyDescent="0.2">
      <c r="A11" t="s">
        <v>19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計算書</vt:lpstr>
      <vt:lpstr>申込用紙</vt:lpstr>
      <vt:lpstr>Dropdown</vt:lpstr>
      <vt:lpstr>計算書!Print_Area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RASCAL</dc:creator>
  <cp:lastModifiedBy>晋 佐藤</cp:lastModifiedBy>
  <cp:lastPrinted>2022-12-06T01:19:34Z</cp:lastPrinted>
  <dcterms:created xsi:type="dcterms:W3CDTF">2012-11-11T00:36:44Z</dcterms:created>
  <dcterms:modified xsi:type="dcterms:W3CDTF">2024-10-09T22:47:29Z</dcterms:modified>
</cp:coreProperties>
</file>